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PS" sheetId="2" state="visible" r:id="rId2"/>
    <sheet xmlns:r="http://schemas.openxmlformats.org/officeDocument/2006/relationships" name="Lists" sheetId="3" state="visible" r:id="rId3"/>
  </sheets>
  <definedNames>
    <definedName name="_xlnm.Print_Area" localSheetId="1">'WPS'!$A$1:$N$77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color rgb="00525252"/>
      <sz val="10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b val="1"/>
      <color rgb="00181716"/>
      <sz val="10"/>
    </font>
    <font>
      <name val="Calibri"/>
      <i val="1"/>
      <color rgb="00525252"/>
      <sz val="10"/>
    </font>
    <font>
      <name val="Calibri"/>
      <color rgb="00525252"/>
      <sz val="9"/>
    </font>
    <font>
      <name val="Calibri"/>
      <i val="1"/>
      <color rgb="008A8A8A"/>
      <sz val="10"/>
    </font>
    <font>
      <name val="Calibri"/>
      <b val="1"/>
      <color rgb="00181716"/>
      <sz val="14"/>
    </font>
    <font>
      <name val="Calibri"/>
      <b val="1"/>
      <color rgb="00FFFFFF"/>
      <sz val="9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7">
    <fill>
      <patternFill/>
    </fill>
    <fill>
      <patternFill patternType="gray125"/>
    </fill>
    <fill>
      <patternFill patternType="solid">
        <fgColor rgb="00CE0555"/>
        <bgColor rgb="00CE0555"/>
      </patternFill>
    </fill>
    <fill>
      <patternFill patternType="solid">
        <fgColor rgb="00181716"/>
        <bgColor rgb="00181716"/>
      </patternFill>
    </fill>
    <fill>
      <patternFill patternType="solid">
        <fgColor rgb="00F8F8F8"/>
        <bgColor rgb="00F8F8F8"/>
      </patternFill>
    </fill>
    <fill>
      <patternFill patternType="solid">
        <fgColor rgb="00F3F3F3"/>
        <bgColor rgb="00F3F3F3"/>
      </patternFill>
    </fill>
    <fill>
      <patternFill patternType="solid">
        <fgColor rgb="00FAFAFA"/>
        <bgColor rgb="00FAFAFA"/>
      </patternFill>
    </fill>
  </fills>
  <borders count="11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dashed">
        <color rgb="00CE0555"/>
      </left>
      <top style="dashed">
        <color rgb="00CE0555"/>
      </top>
    </border>
    <border>
      <top style="dashed">
        <color rgb="00CE0555"/>
      </top>
    </border>
    <border>
      <right style="dashed">
        <color rgb="00CE0555"/>
      </right>
      <top style="dashed">
        <color rgb="00CE0555"/>
      </top>
    </border>
    <border>
      <left style="dashed">
        <color rgb="00CE0555"/>
      </left>
    </border>
    <border/>
    <border>
      <right style="dashed">
        <color rgb="00CE0555"/>
      </right>
    </border>
    <border>
      <left style="dashed">
        <color rgb="00CE0555"/>
      </left>
      <bottom style="dashed">
        <color rgb="00CE0555"/>
      </bottom>
    </border>
    <border>
      <bottom style="dashed">
        <color rgb="00CE0555"/>
      </bottom>
    </border>
    <border>
      <right style="dashed">
        <color rgb="00CE0555"/>
      </right>
      <bottom style="dashed">
        <color rgb="00CE0555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13" fillId="0" borderId="0" pivotButton="0" quotePrefix="0" xfId="0"/>
    <xf numFmtId="0" fontId="12" fillId="0" borderId="0" applyAlignment="1" pivotButton="0" quotePrefix="0" xfId="0">
      <alignment vertical="top" wrapText="1"/>
    </xf>
    <xf numFmtId="0" fontId="14" fillId="0" borderId="0" pivotButton="0" quotePrefix="0" xfId="0"/>
    <xf numFmtId="0" fontId="6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5" fillId="3" borderId="0" pivotButton="0" quotePrefix="0" xfId="0"/>
    <xf numFmtId="0" fontId="6" fillId="4" borderId="1" applyAlignment="1" pivotButton="0" quotePrefix="0" xfId="0">
      <alignment vertical="top" wrapText="1"/>
    </xf>
    <xf numFmtId="0" fontId="0" fillId="0" borderId="1" pivotButton="0" quotePrefix="0" xfId="0"/>
    <xf numFmtId="0" fontId="7" fillId="5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6" fillId="0" borderId="0" applyAlignment="1" pivotButton="0" quotePrefix="0" xfId="0">
      <alignment horizontal="right" vertical="center"/>
    </xf>
    <xf numFmtId="164" fontId="10" fillId="5" borderId="1" applyAlignment="1" pivotButton="0" quotePrefix="0" xfId="0">
      <alignment horizontal="center"/>
    </xf>
    <xf numFmtId="0" fontId="11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top" wrapText="1"/>
    </xf>
    <xf numFmtId="164" fontId="7" fillId="5" borderId="1" applyAlignment="1" pivotButton="0" quotePrefix="0" xfId="0">
      <alignment horizontal="center" vertical="top" wrapText="1"/>
    </xf>
    <xf numFmtId="2" fontId="7" fillId="5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vertical="top" wrapText="1"/>
    </xf>
    <xf numFmtId="2" fontId="12" fillId="6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0" fontId="5" fillId="2" borderId="0" applyAlignment="1" pivotButton="0" quotePrefix="0" xfId="0">
      <alignment horizontal="left" vertical="center" wrapText="1"/>
    </xf>
    <xf numFmtId="0" fontId="1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resources/templates/wps/" TargetMode="External" Id="rId1"/><Relationship Type="http://schemas.openxmlformats.org/officeDocument/2006/relationships/hyperlink" Target="https://worgify.com/" TargetMode="External" Id="rId2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0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Welding procedure specification (WPS) — how to use it</t>
        </is>
      </c>
    </row>
    <row r="2">
      <c r="A2" s="2" t="inlineStr">
        <is>
          <t>Guide and the rules behind it: https://worgify.com/resources/templates/wps/</t>
        </is>
      </c>
    </row>
    <row r="4" ht="30.4" customHeight="1">
      <c r="A4" s="3" t="inlineStr">
        <is>
          <t>A WPS tells the welder how to make a weld: which process, filler, gas and settings, in what sequence. It must sit inside what the supporting procedure qualification covers: a WPQR to EN ISO 15614-1, or a PQR to ASME IX.</t>
        </is>
      </c>
    </row>
    <row r="5" ht="30.4" customHeight="1">
      <c r="A5" s="3" t="inlineStr">
        <is>
          <t>The sheet holds a complete example: 135 (MAG) on S355J2+N, a 10 mm single-V butt weld welded from both sides. Grey text is example: overwrite it with your procedure.</t>
        </is>
      </c>
    </row>
    <row r="7" ht="20" customHeight="1">
      <c r="A7" s="4" t="inlineStr">
        <is>
          <t>Filling it in</t>
        </is>
      </c>
    </row>
    <row r="8" ht="17.2" customHeight="1">
      <c r="A8" s="5" t="inlineStr">
        <is>
          <t>1. Identification</t>
        </is>
      </c>
      <c r="B8" s="3" t="inlineStr">
        <is>
          <t>WPS number and revision, the supporting WPQR or PQR number(s), and how the procedure is qualified.</t>
        </is>
      </c>
    </row>
    <row r="9" ht="30.4" customHeight="1">
      <c r="A9" s="5" t="inlineStr">
        <is>
          <t>2. Process, joint, material</t>
        </is>
      </c>
      <c r="B9" s="3" t="inlineStr">
        <is>
          <t>ISO 4063 process number, joint type, parent material and its ISO/TR 15608 group, thickness and diameter ranges, positions (ISO 6947).</t>
        </is>
      </c>
    </row>
    <row r="10" ht="30.4" customHeight="1">
      <c r="A10" s="5" t="inlineStr">
        <is>
          <t>Ranges</t>
        </is>
      </c>
      <c r="B10" s="3" t="inlineStr">
        <is>
          <t>Copy the ranges the WPQR qualifies under EN ISO 15614-1 (or the PQR under ASME IX). This file doesn't work them out: a range wider than the qualification is the most common WPS error.</t>
        </is>
      </c>
    </row>
    <row r="11" ht="30.4" customHeight="1">
      <c r="A11" s="5" t="inlineStr">
        <is>
          <t>3. Joint design and sequence</t>
        </is>
      </c>
      <c r="B11" s="3" t="inlineStr">
        <is>
          <t>Draw or paste the joint preparation and the run sequence in the two frames: angle, root face, gap, tolerances, run numbers.</t>
        </is>
      </c>
    </row>
    <row r="12" ht="43.59999999999999" customHeight="1">
      <c r="A12" s="5" t="inlineStr">
        <is>
          <t>4. Welding parameters</t>
        </is>
      </c>
      <c r="B12" s="3" t="inlineStr">
        <is>
          <t>One line per run or group of runs. Enter min and max current, voltage and travel speed: the heat input range is worked out with k from the cell above the table (EN 1011-1): min from the lowest current and voltage at the highest speed, max the other way round.</t>
        </is>
      </c>
    </row>
    <row r="13" ht="30.4" customHeight="1">
      <c r="A13" s="5" t="inlineStr">
        <is>
          <t>5–7. Filler, gas, temperatures, technique</t>
        </is>
      </c>
      <c r="B13" s="3" t="inlineStr">
        <is>
          <t>Filler designation to its standard (e.g. EN ISO 14341-A), gas to ISO 14175 with flow rate, minimum preheat, maximum interpass, PWHT, weaving, cleaning, back gouging.</t>
        </is>
      </c>
    </row>
    <row r="14" ht="30.4" customHeight="1">
      <c r="A14" s="5" t="inlineStr">
        <is>
          <t>ASME IX column</t>
        </is>
      </c>
      <c r="B14" s="3" t="inlineStr">
        <is>
          <t>Where the same item sits in an ASME WPS (form QW-482) and which variable paragraph covers it. For GMAW the variables are listed in QW-255.</t>
        </is>
      </c>
    </row>
    <row r="15" ht="17.2" customHeight="1">
      <c r="A15" s="5" t="inlineStr">
        <is>
          <t>8. Approval</t>
        </is>
      </c>
      <c r="B15" s="3" t="inlineStr">
        <is>
          <t>Prepared by, approved by the welding coordinator; client or examiner acceptance when the contract asks for it.</t>
        </is>
      </c>
    </row>
    <row r="17" ht="20" customHeight="1">
      <c r="A17" s="4" t="inlineStr">
        <is>
          <t>Heat input</t>
        </is>
      </c>
    </row>
    <row r="18" ht="30.4" customHeight="1">
      <c r="A18" s="5" t="inlineStr">
        <is>
          <t>Formula</t>
        </is>
      </c>
      <c r="B18" s="3" t="inlineStr">
        <is>
          <t>Q = k × U × I × 60 / (1000 × v), in kJ/mm with v in mm/min (EN 1011-1). k = 0.8 for 111, 13x, 114; 1.0 for 12x; 0.6 for 14x and 15x. ASME IX (QW-409.1) uses no k factor and works in J/in.</t>
        </is>
      </c>
    </row>
    <row r="20">
      <c r="A20" s="6" t="inlineStr">
        <is>
          <t>Free template by Worgify — worgify.com</t>
        </is>
      </c>
    </row>
  </sheetData>
  <mergeCells count="2">
    <mergeCell ref="A4:B4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0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77"/>
  <sheetViews>
    <sheetView showGridLines="0" tabSelected="1"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18" customWidth="1" min="3" max="3"/>
    <col width="7" customWidth="1" min="4" max="4"/>
    <col width="18" customWidth="1" min="5" max="5"/>
    <col width="9" customWidth="1" min="6" max="6"/>
    <col width="9" customWidth="1" min="7" max="7"/>
    <col width="9" customWidth="1" min="8" max="8"/>
    <col width="9" customWidth="1" min="9" max="9"/>
    <col width="11" customWidth="1" min="10" max="10"/>
    <col width="12" customWidth="1" min="11" max="11"/>
    <col width="12" customWidth="1" min="12" max="12"/>
    <col width="13" customWidth="1" min="13" max="13"/>
    <col width="13" customWidth="1" min="14" max="14"/>
  </cols>
  <sheetData>
    <row r="1" ht="26" customHeight="1">
      <c r="A1" s="7" t="inlineStr">
        <is>
          <t>Welding procedure specification (WPS)</t>
        </is>
      </c>
      <c r="N1" s="8" t="inlineStr">
        <is>
          <t>Free template by Worgify — worgify.com</t>
        </is>
      </c>
    </row>
    <row r="2">
      <c r="A2" s="9" t="inlineStr">
        <is>
          <t>Layout to EN ISO 15609-1, with where each item sits in an ASME IX WPS (QW-482).</t>
        </is>
      </c>
    </row>
    <row r="3" ht="28" customHeight="1">
      <c r="A3" s="10" t="inlineStr">
        <is>
          <t>Example filled in for 135 (MAG) on S355J2+N, a 10 mm single-V butt weld. Grey text is example: overwrite it. Ranges (thickness, positions, current, preheat…) come from the supporting WPQR to EN ISO 15614-1: copy them, this sheet doesn't work them out.</t>
        </is>
      </c>
    </row>
    <row r="5" ht="18" customHeight="1">
      <c r="A5" s="11" t="inlineStr">
        <is>
          <t>1. Identification</t>
        </is>
      </c>
      <c r="K5" s="12" t="inlineStr">
        <is>
          <t>ASME IX (QW-482)</t>
        </is>
      </c>
    </row>
    <row r="6" ht="17.2" customHeight="1">
      <c r="A6" s="13" t="inlineStr">
        <is>
          <t>Manufacturer</t>
        </is>
      </c>
      <c r="B6" s="14" t="n"/>
      <c r="C6" s="14" t="n"/>
      <c r="D6" s="15" t="inlineStr">
        <is>
          <t>Example Steelworks Ltd</t>
        </is>
      </c>
      <c r="E6" s="14" t="n"/>
      <c r="F6" s="14" t="n"/>
      <c r="G6" s="14" t="n"/>
      <c r="H6" s="14" t="n"/>
      <c r="I6" s="14" t="n"/>
      <c r="J6" s="14" t="n"/>
      <c r="K6" s="16" t="inlineStr"/>
      <c r="L6" s="14" t="n"/>
      <c r="M6" s="14" t="n"/>
      <c r="N6" s="14" t="n"/>
    </row>
    <row r="7" ht="17.2" customHeight="1">
      <c r="A7" s="13" t="inlineStr">
        <is>
          <t>WPS no. / revision</t>
        </is>
      </c>
      <c r="B7" s="14" t="n"/>
      <c r="C7" s="14" t="n"/>
      <c r="D7" s="15" t="inlineStr">
        <is>
          <t>WPS-135-01 rev. 2</t>
        </is>
      </c>
      <c r="E7" s="14" t="n"/>
      <c r="F7" s="14" t="n"/>
      <c r="G7" s="14" t="n"/>
      <c r="H7" s="14" t="n"/>
      <c r="I7" s="14" t="n"/>
      <c r="J7" s="14" t="n"/>
      <c r="K7" s="16" t="inlineStr"/>
      <c r="L7" s="14" t="n"/>
      <c r="M7" s="14" t="n"/>
      <c r="N7" s="14" t="n"/>
    </row>
    <row r="8" ht="17.2" customHeight="1">
      <c r="A8" s="13" t="inlineStr">
        <is>
          <t>Date</t>
        </is>
      </c>
      <c r="B8" s="14" t="n"/>
      <c r="C8" s="14" t="n"/>
      <c r="D8" s="15" t="inlineStr">
        <is>
          <t>12 Oct 2026</t>
        </is>
      </c>
      <c r="E8" s="14" t="n"/>
      <c r="F8" s="14" t="n"/>
      <c r="G8" s="14" t="n"/>
      <c r="H8" s="14" t="n"/>
      <c r="I8" s="14" t="n"/>
      <c r="J8" s="14" t="n"/>
      <c r="K8" s="16" t="inlineStr"/>
      <c r="L8" s="14" t="n"/>
      <c r="M8" s="14" t="n"/>
      <c r="N8" s="14" t="n"/>
    </row>
    <row r="9" ht="17.2" customHeight="1">
      <c r="A9" s="13" t="inlineStr">
        <is>
          <t>Supporting WPQR / PQR no.</t>
        </is>
      </c>
      <c r="B9" s="14" t="n"/>
      <c r="C9" s="14" t="n"/>
      <c r="D9" s="15" t="inlineStr">
        <is>
          <t>WPQR 0123</t>
        </is>
      </c>
      <c r="E9" s="14" t="n"/>
      <c r="F9" s="14" t="n"/>
      <c r="G9" s="14" t="n"/>
      <c r="H9" s="14" t="n"/>
      <c r="I9" s="14" t="n"/>
      <c r="J9" s="14" t="n"/>
      <c r="K9" s="16" t="inlineStr">
        <is>
          <t>Supporting PQR no(s).</t>
        </is>
      </c>
      <c r="L9" s="14" t="n"/>
      <c r="M9" s="14" t="n"/>
      <c r="N9" s="14" t="n"/>
    </row>
    <row r="10" ht="17.2" customHeight="1">
      <c r="A10" s="13" t="inlineStr">
        <is>
          <t>Qualification standard / method</t>
        </is>
      </c>
      <c r="B10" s="14" t="n"/>
      <c r="C10" s="14" t="n"/>
      <c r="D10" s="15" t="inlineStr">
        <is>
          <t>EN ISO 15614-1 (welding procedure test)</t>
        </is>
      </c>
      <c r="E10" s="14" t="n"/>
      <c r="F10" s="14" t="n"/>
      <c r="G10" s="14" t="n"/>
      <c r="H10" s="14" t="n"/>
      <c r="I10" s="14" t="n"/>
      <c r="J10" s="14" t="n"/>
      <c r="K10" s="16" t="inlineStr">
        <is>
          <t>ASME IX, PQR on QW-483</t>
        </is>
      </c>
      <c r="L10" s="14" t="n"/>
      <c r="M10" s="14" t="n"/>
      <c r="N10" s="14" t="n"/>
    </row>
    <row r="11" ht="17.2" customHeight="1">
      <c r="A11" s="13" t="inlineStr">
        <is>
          <t>Examiner or examining body</t>
        </is>
      </c>
      <c r="B11" s="14" t="n"/>
      <c r="C11" s="14" t="n"/>
      <c r="D11" s="15" t="inlineStr">
        <is>
          <t>Example certification body</t>
        </is>
      </c>
      <c r="E11" s="14" t="n"/>
      <c r="F11" s="14" t="n"/>
      <c r="G11" s="14" t="n"/>
      <c r="H11" s="14" t="n"/>
      <c r="I11" s="14" t="n"/>
      <c r="J11" s="14" t="n"/>
      <c r="K11" s="16" t="inlineStr"/>
      <c r="L11" s="14" t="n"/>
      <c r="M11" s="14" t="n"/>
      <c r="N11" s="14" t="n"/>
    </row>
    <row r="13" ht="18" customHeight="1">
      <c r="A13" s="11" t="inlineStr">
        <is>
          <t>2. Process, joint and parent material</t>
        </is>
      </c>
      <c r="K13" s="12" t="inlineStr">
        <is>
          <t>ASME IX (QW-482)</t>
        </is>
      </c>
    </row>
    <row r="14" ht="17.2" customHeight="1">
      <c r="A14" s="13" t="inlineStr">
        <is>
          <t>Welding process (ISO 4063)</t>
        </is>
      </c>
      <c r="B14" s="14" t="n"/>
      <c r="C14" s="14" t="n"/>
      <c r="D14" s="15" t="inlineStr">
        <is>
          <t>135 – MAG, solid wire</t>
        </is>
      </c>
      <c r="E14" s="14" t="n"/>
      <c r="F14" s="14" t="n"/>
      <c r="G14" s="14" t="n"/>
      <c r="H14" s="14" t="n"/>
      <c r="I14" s="14" t="n"/>
      <c r="J14" s="14" t="n"/>
      <c r="K14" s="16" t="inlineStr">
        <is>
          <t>GMAW (QW-255 variables)</t>
        </is>
      </c>
      <c r="L14" s="14" t="n"/>
      <c r="M14" s="14" t="n"/>
      <c r="N14" s="14" t="n"/>
    </row>
    <row r="15" ht="17.2" customHeight="1">
      <c r="A15" s="13" t="inlineStr">
        <is>
          <t>Joint / weld type</t>
        </is>
      </c>
      <c r="B15" s="14" t="n"/>
      <c r="C15" s="14" t="n"/>
      <c r="D15" s="15" t="inlineStr">
        <is>
          <t>BW, single V, welded from both sides (back gouged)</t>
        </is>
      </c>
      <c r="E15" s="14" t="n"/>
      <c r="F15" s="14" t="n"/>
      <c r="G15" s="14" t="n"/>
      <c r="H15" s="14" t="n"/>
      <c r="I15" s="14" t="n"/>
      <c r="J15" s="14" t="n"/>
      <c r="K15" s="16" t="inlineStr">
        <is>
          <t>QW-402 Joints</t>
        </is>
      </c>
      <c r="L15" s="14" t="n"/>
      <c r="M15" s="14" t="n"/>
      <c r="N15" s="14" t="n"/>
    </row>
    <row r="16" ht="17.2" customHeight="1">
      <c r="A16" s="13" t="inlineStr">
        <is>
          <t>Parent material (designation)</t>
        </is>
      </c>
      <c r="B16" s="14" t="n"/>
      <c r="C16" s="14" t="n"/>
      <c r="D16" s="15" t="inlineStr">
        <is>
          <t>S355J2+N, EN 10025-2</t>
        </is>
      </c>
      <c r="E16" s="14" t="n"/>
      <c r="F16" s="14" t="n"/>
      <c r="G16" s="14" t="n"/>
      <c r="H16" s="14" t="n"/>
      <c r="I16" s="14" t="n"/>
      <c r="J16" s="14" t="n"/>
      <c r="K16" s="16" t="inlineStr">
        <is>
          <t>QW-403 Base metals (P-No.)</t>
        </is>
      </c>
      <c r="L16" s="14" t="n"/>
      <c r="M16" s="14" t="n"/>
      <c r="N16" s="14" t="n"/>
    </row>
    <row r="17" ht="17.2" customHeight="1">
      <c r="A17" s="13" t="inlineStr">
        <is>
          <t>Material group (ISO/TR 15608)</t>
        </is>
      </c>
      <c r="B17" s="14" t="n"/>
      <c r="C17" s="14" t="n"/>
      <c r="D17" s="15" t="inlineStr">
        <is>
          <t>1.2</t>
        </is>
      </c>
      <c r="E17" s="14" t="n"/>
      <c r="F17" s="14" t="n"/>
      <c r="G17" s="14" t="n"/>
      <c r="H17" s="14" t="n"/>
      <c r="I17" s="14" t="n"/>
      <c r="J17" s="14" t="n"/>
      <c r="K17" s="16" t="inlineStr">
        <is>
          <t>P-No. / Group No. (QW-420)</t>
        </is>
      </c>
      <c r="L17" s="14" t="n"/>
      <c r="M17" s="14" t="n"/>
      <c r="N17" s="14" t="n"/>
    </row>
    <row r="18" ht="17.2" customHeight="1">
      <c r="A18" s="13" t="inlineStr">
        <is>
          <t>Parent material thickness range</t>
        </is>
      </c>
      <c r="B18" s="14" t="n"/>
      <c r="C18" s="14" t="n"/>
      <c r="D18" s="15" t="inlineStr">
        <is>
          <t>3 to 20 mm (as WPQR 0123)</t>
        </is>
      </c>
      <c r="E18" s="14" t="n"/>
      <c r="F18" s="14" t="n"/>
      <c r="G18" s="14" t="n"/>
      <c r="H18" s="14" t="n"/>
      <c r="I18" s="14" t="n"/>
      <c r="J18" s="14" t="n"/>
      <c r="K18" s="16" t="inlineStr">
        <is>
          <t>QW-451 thickness range</t>
        </is>
      </c>
      <c r="L18" s="14" t="n"/>
      <c r="M18" s="14" t="n"/>
      <c r="N18" s="14" t="n"/>
    </row>
    <row r="19" ht="17.2" customHeight="1">
      <c r="A19" s="13" t="inlineStr">
        <is>
          <t>Outside diameter range</t>
        </is>
      </c>
      <c r="B19" s="14" t="n"/>
      <c r="C19" s="14" t="n"/>
      <c r="D19" s="15" t="inlineStr">
        <is>
          <t>Plate</t>
        </is>
      </c>
      <c r="E19" s="14" t="n"/>
      <c r="F19" s="14" t="n"/>
      <c r="G19" s="14" t="n"/>
      <c r="H19" s="14" t="n"/>
      <c r="I19" s="14" t="n"/>
      <c r="J19" s="14" t="n"/>
      <c r="K19" s="16" t="inlineStr"/>
      <c r="L19" s="14" t="n"/>
      <c r="M19" s="14" t="n"/>
      <c r="N19" s="14" t="n"/>
    </row>
    <row r="20" ht="17.2" customHeight="1">
      <c r="A20" s="13" t="inlineStr">
        <is>
          <t>Welding position (ISO 6947)</t>
        </is>
      </c>
      <c r="B20" s="14" t="n"/>
      <c r="C20" s="14" t="n"/>
      <c r="D20" s="15" t="inlineStr">
        <is>
          <t>PA (flat)</t>
        </is>
      </c>
      <c r="E20" s="14" t="n"/>
      <c r="F20" s="14" t="n"/>
      <c r="G20" s="14" t="n"/>
      <c r="H20" s="14" t="n"/>
      <c r="I20" s="14" t="n"/>
      <c r="J20" s="14" t="n"/>
      <c r="K20" s="16" t="inlineStr">
        <is>
          <t>QW-405 Positions (1G)</t>
        </is>
      </c>
      <c r="L20" s="14" t="n"/>
      <c r="M20" s="14" t="n"/>
      <c r="N20" s="14" t="n"/>
    </row>
    <row r="21" ht="17.2" customHeight="1">
      <c r="A21" s="13" t="inlineStr">
        <is>
          <t>Method of preparation and cleaning</t>
        </is>
      </c>
      <c r="B21" s="14" t="n"/>
      <c r="C21" s="14" t="n"/>
      <c r="D21" s="15" t="inlineStr">
        <is>
          <t>Thermal cutting and grinding; bevel faces ground bright 20 mm each side</t>
        </is>
      </c>
      <c r="E21" s="14" t="n"/>
      <c r="F21" s="14" t="n"/>
      <c r="G21" s="14" t="n"/>
      <c r="H21" s="14" t="n"/>
      <c r="I21" s="14" t="n"/>
      <c r="J21" s="14" t="n"/>
      <c r="K21" s="16" t="inlineStr">
        <is>
          <t>QW-410 Technique</t>
        </is>
      </c>
      <c r="L21" s="14" t="n"/>
      <c r="M21" s="14" t="n"/>
      <c r="N21" s="14" t="n"/>
    </row>
    <row r="23">
      <c r="A23" s="11" t="inlineStr">
        <is>
          <t>3. Joint design</t>
        </is>
      </c>
      <c r="H23" s="11" t="inlineStr">
        <is>
          <t>Welding sequence</t>
        </is>
      </c>
    </row>
    <row r="24" ht="18" customHeight="1">
      <c r="A24" s="17" t="inlineStr">
        <is>
          <t>Draw or paste the joint sketch here.
Example: single V, 60° (±5°) included angle, root face 1–2 mm, root gap 1–3 mm, t = 10 mm.</t>
        </is>
      </c>
      <c r="B24" s="18" t="n"/>
      <c r="C24" s="18" t="n"/>
      <c r="D24" s="18" t="n"/>
      <c r="E24" s="18" t="n"/>
      <c r="F24" s="18" t="n"/>
      <c r="G24" s="19" t="n"/>
      <c r="H24" s="17" t="inlineStr">
        <is>
          <t>Draw or paste the run sequence here.
Example: 1 root, 2–4 fill, 5–6 cap; back gouge to sound metal, 7 back run.</t>
        </is>
      </c>
      <c r="I24" s="18" t="n"/>
      <c r="J24" s="18" t="n"/>
      <c r="K24" s="18" t="n"/>
      <c r="L24" s="18" t="n"/>
      <c r="M24" s="18" t="n"/>
      <c r="N24" s="19" t="n"/>
    </row>
    <row r="25" ht="18" customHeight="1">
      <c r="A25" s="20" t="n"/>
      <c r="B25" s="21" t="n"/>
      <c r="C25" s="21" t="n"/>
      <c r="D25" s="21" t="n"/>
      <c r="E25" s="21" t="n"/>
      <c r="F25" s="21" t="n"/>
      <c r="G25" s="22" t="n"/>
      <c r="H25" s="20" t="n"/>
      <c r="I25" s="21" t="n"/>
      <c r="J25" s="21" t="n"/>
      <c r="K25" s="21" t="n"/>
      <c r="L25" s="21" t="n"/>
      <c r="M25" s="21" t="n"/>
      <c r="N25" s="22" t="n"/>
    </row>
    <row r="26" ht="18" customHeight="1">
      <c r="A26" s="20" t="n"/>
      <c r="B26" s="21" t="n"/>
      <c r="C26" s="21" t="n"/>
      <c r="D26" s="21" t="n"/>
      <c r="E26" s="21" t="n"/>
      <c r="F26" s="21" t="n"/>
      <c r="G26" s="22" t="n"/>
      <c r="H26" s="20" t="n"/>
      <c r="I26" s="21" t="n"/>
      <c r="J26" s="21" t="n"/>
      <c r="K26" s="21" t="n"/>
      <c r="L26" s="21" t="n"/>
      <c r="M26" s="21" t="n"/>
      <c r="N26" s="22" t="n"/>
    </row>
    <row r="27" ht="18" customHeight="1">
      <c r="A27" s="20" t="n"/>
      <c r="B27" s="21" t="n"/>
      <c r="C27" s="21" t="n"/>
      <c r="D27" s="21" t="n"/>
      <c r="E27" s="21" t="n"/>
      <c r="F27" s="21" t="n"/>
      <c r="G27" s="22" t="n"/>
      <c r="H27" s="20" t="n"/>
      <c r="I27" s="21" t="n"/>
      <c r="J27" s="21" t="n"/>
      <c r="K27" s="21" t="n"/>
      <c r="L27" s="21" t="n"/>
      <c r="M27" s="21" t="n"/>
      <c r="N27" s="22" t="n"/>
    </row>
    <row r="28" ht="18" customHeight="1">
      <c r="A28" s="20" t="n"/>
      <c r="B28" s="21" t="n"/>
      <c r="C28" s="21" t="n"/>
      <c r="D28" s="21" t="n"/>
      <c r="E28" s="21" t="n"/>
      <c r="F28" s="21" t="n"/>
      <c r="G28" s="22" t="n"/>
      <c r="H28" s="20" t="n"/>
      <c r="I28" s="21" t="n"/>
      <c r="J28" s="21" t="n"/>
      <c r="K28" s="21" t="n"/>
      <c r="L28" s="21" t="n"/>
      <c r="M28" s="21" t="n"/>
      <c r="N28" s="22" t="n"/>
    </row>
    <row r="29" ht="18" customHeight="1">
      <c r="A29" s="20" t="n"/>
      <c r="B29" s="21" t="n"/>
      <c r="C29" s="21" t="n"/>
      <c r="D29" s="21" t="n"/>
      <c r="E29" s="21" t="n"/>
      <c r="F29" s="21" t="n"/>
      <c r="G29" s="22" t="n"/>
      <c r="H29" s="20" t="n"/>
      <c r="I29" s="21" t="n"/>
      <c r="J29" s="21" t="n"/>
      <c r="K29" s="21" t="n"/>
      <c r="L29" s="21" t="n"/>
      <c r="M29" s="21" t="n"/>
      <c r="N29" s="22" t="n"/>
    </row>
    <row r="30" ht="18" customHeight="1">
      <c r="A30" s="20" t="n"/>
      <c r="B30" s="21" t="n"/>
      <c r="C30" s="21" t="n"/>
      <c r="D30" s="21" t="n"/>
      <c r="E30" s="21" t="n"/>
      <c r="F30" s="21" t="n"/>
      <c r="G30" s="22" t="n"/>
      <c r="H30" s="20" t="n"/>
      <c r="I30" s="21" t="n"/>
      <c r="J30" s="21" t="n"/>
      <c r="K30" s="21" t="n"/>
      <c r="L30" s="21" t="n"/>
      <c r="M30" s="21" t="n"/>
      <c r="N30" s="22" t="n"/>
    </row>
    <row r="31" ht="18" customHeight="1">
      <c r="A31" s="20" t="n"/>
      <c r="B31" s="21" t="n"/>
      <c r="C31" s="21" t="n"/>
      <c r="D31" s="21" t="n"/>
      <c r="E31" s="21" t="n"/>
      <c r="F31" s="21" t="n"/>
      <c r="G31" s="22" t="n"/>
      <c r="H31" s="20" t="n"/>
      <c r="I31" s="21" t="n"/>
      <c r="J31" s="21" t="n"/>
      <c r="K31" s="21" t="n"/>
      <c r="L31" s="21" t="n"/>
      <c r="M31" s="21" t="n"/>
      <c r="N31" s="22" t="n"/>
    </row>
    <row r="32" ht="18" customHeight="1">
      <c r="A32" s="20" t="n"/>
      <c r="B32" s="21" t="n"/>
      <c r="C32" s="21" t="n"/>
      <c r="D32" s="21" t="n"/>
      <c r="E32" s="21" t="n"/>
      <c r="F32" s="21" t="n"/>
      <c r="G32" s="22" t="n"/>
      <c r="H32" s="20" t="n"/>
      <c r="I32" s="21" t="n"/>
      <c r="J32" s="21" t="n"/>
      <c r="K32" s="21" t="n"/>
      <c r="L32" s="21" t="n"/>
      <c r="M32" s="21" t="n"/>
      <c r="N32" s="22" t="n"/>
    </row>
    <row r="33" ht="18" customHeight="1">
      <c r="A33" s="20" t="n"/>
      <c r="B33" s="21" t="n"/>
      <c r="C33" s="21" t="n"/>
      <c r="D33" s="21" t="n"/>
      <c r="E33" s="21" t="n"/>
      <c r="F33" s="21" t="n"/>
      <c r="G33" s="22" t="n"/>
      <c r="H33" s="20" t="n"/>
      <c r="I33" s="21" t="n"/>
      <c r="J33" s="21" t="n"/>
      <c r="K33" s="21" t="n"/>
      <c r="L33" s="21" t="n"/>
      <c r="M33" s="21" t="n"/>
      <c r="N33" s="22" t="n"/>
    </row>
    <row r="34" ht="18" customHeight="1">
      <c r="A34" s="20" t="n"/>
      <c r="B34" s="21" t="n"/>
      <c r="C34" s="21" t="n"/>
      <c r="D34" s="21" t="n"/>
      <c r="E34" s="21" t="n"/>
      <c r="F34" s="21" t="n"/>
      <c r="G34" s="22" t="n"/>
      <c r="H34" s="20" t="n"/>
      <c r="I34" s="21" t="n"/>
      <c r="J34" s="21" t="n"/>
      <c r="K34" s="21" t="n"/>
      <c r="L34" s="21" t="n"/>
      <c r="M34" s="21" t="n"/>
      <c r="N34" s="22" t="n"/>
    </row>
    <row r="35" ht="18" customHeight="1">
      <c r="A35" s="23" t="n"/>
      <c r="B35" s="24" t="n"/>
      <c r="C35" s="24" t="n"/>
      <c r="D35" s="24" t="n"/>
      <c r="E35" s="24" t="n"/>
      <c r="F35" s="24" t="n"/>
      <c r="G35" s="25" t="n"/>
      <c r="H35" s="23" t="n"/>
      <c r="I35" s="24" t="n"/>
      <c r="J35" s="24" t="n"/>
      <c r="K35" s="24" t="n"/>
      <c r="L35" s="24" t="n"/>
      <c r="M35" s="24" t="n"/>
      <c r="N35" s="25" t="n"/>
    </row>
    <row r="37">
      <c r="A37" s="11" t="inlineStr">
        <is>
          <t>4. Welding parameters (one line per run or group of runs)</t>
        </is>
      </c>
    </row>
    <row r="38">
      <c r="A38" s="26" t="inlineStr">
        <is>
          <t>Thermal efficiency k (EN 1011-1) for the heat input columns: 0.8 for 135</t>
        </is>
      </c>
      <c r="K38" s="27" t="n">
        <v>0.8</v>
      </c>
    </row>
    <row r="39" ht="52" customHeight="1">
      <c r="A39" s="28" t="inlineStr">
        <is>
          <t>Run</t>
        </is>
      </c>
      <c r="B39" s="28" t="inlineStr">
        <is>
          <t>Process</t>
        </is>
      </c>
      <c r="C39" s="28" t="inlineStr">
        <is>
          <t>Filler designation</t>
        </is>
      </c>
      <c r="D39" s="28" t="inlineStr">
        <is>
          <t>Ø (mm)</t>
        </is>
      </c>
      <c r="E39" s="28" t="inlineStr">
        <is>
          <t>Current / polarity</t>
        </is>
      </c>
      <c r="F39" s="28" t="inlineStr">
        <is>
          <t>Current min (A)</t>
        </is>
      </c>
      <c r="G39" s="28" t="inlineStr">
        <is>
          <t>Current max (A)</t>
        </is>
      </c>
      <c r="H39" s="28" t="inlineStr">
        <is>
          <t>Voltage min (V)</t>
        </is>
      </c>
      <c r="I39" s="28" t="inlineStr">
        <is>
          <t>Voltage max (V)</t>
        </is>
      </c>
      <c r="J39" s="28" t="inlineStr">
        <is>
          <t>Wire feed (m/min)</t>
        </is>
      </c>
      <c r="K39" s="28" t="inlineStr">
        <is>
          <t>Travel speed min (mm/min)</t>
        </is>
      </c>
      <c r="L39" s="28" t="inlineStr">
        <is>
          <t>Travel speed max (mm/min)</t>
        </is>
      </c>
      <c r="M39" s="28" t="inlineStr">
        <is>
          <t>Heat input min (kJ/mm, auto)</t>
        </is>
      </c>
      <c r="N39" s="28" t="inlineStr">
        <is>
          <t>Heat input max (kJ/mm, auto)</t>
        </is>
      </c>
    </row>
    <row r="40" ht="18" customHeight="1">
      <c r="A40" s="29" t="inlineStr">
        <is>
          <t>1 (root)</t>
        </is>
      </c>
      <c r="B40" s="29" t="inlineStr">
        <is>
          <t>135</t>
        </is>
      </c>
      <c r="C40" s="15" t="inlineStr">
        <is>
          <t>G 42 4 M21 3Si1</t>
        </is>
      </c>
      <c r="D40" s="30" t="n">
        <v>1.2</v>
      </c>
      <c r="E40" s="29" t="inlineStr">
        <is>
          <t>DC+ (wire positive)</t>
        </is>
      </c>
      <c r="F40" s="29" t="n">
        <v>120</v>
      </c>
      <c r="G40" s="29" t="n">
        <v>160</v>
      </c>
      <c r="H40" s="29" t="n">
        <v>17</v>
      </c>
      <c r="I40" s="29" t="n">
        <v>20</v>
      </c>
      <c r="J40" s="29" t="inlineStr">
        <is>
          <t>3.0–4.5</t>
        </is>
      </c>
      <c r="K40" s="29" t="n">
        <v>120</v>
      </c>
      <c r="L40" s="29" t="n">
        <v>200</v>
      </c>
      <c r="M40" s="31">
        <f>IF(OR(F40="",H40="",L40=""),"",ROUND($K$38*H40*F40*60/(1000*L40),2))</f>
        <v/>
      </c>
      <c r="N40" s="31">
        <f>IF(OR(G40="",I40="",K40=""),"",ROUND($K$38*I40*G40*60/(1000*K40),2))</f>
        <v/>
      </c>
    </row>
    <row r="41" ht="18" customHeight="1">
      <c r="A41" s="29" t="inlineStr">
        <is>
          <t>2–4 (fill)</t>
        </is>
      </c>
      <c r="B41" s="29" t="inlineStr">
        <is>
          <t>135</t>
        </is>
      </c>
      <c r="C41" s="15" t="inlineStr">
        <is>
          <t>G 42 4 M21 3Si1</t>
        </is>
      </c>
      <c r="D41" s="30" t="n">
        <v>1.2</v>
      </c>
      <c r="E41" s="29" t="inlineStr">
        <is>
          <t>DC+ (wire positive)</t>
        </is>
      </c>
      <c r="F41" s="29" t="n">
        <v>230</v>
      </c>
      <c r="G41" s="29" t="n">
        <v>280</v>
      </c>
      <c r="H41" s="29" t="n">
        <v>26</v>
      </c>
      <c r="I41" s="29" t="n">
        <v>30</v>
      </c>
      <c r="J41" s="29" t="inlineStr">
        <is>
          <t>8.0–11.0</t>
        </is>
      </c>
      <c r="K41" s="29" t="n">
        <v>280</v>
      </c>
      <c r="L41" s="29" t="n">
        <v>420</v>
      </c>
      <c r="M41" s="31">
        <f>IF(OR(F41="",H41="",L41=""),"",ROUND($K$38*H41*F41*60/(1000*L41),2))</f>
        <v/>
      </c>
      <c r="N41" s="31">
        <f>IF(OR(G41="",I41="",K41=""),"",ROUND($K$38*I41*G41*60/(1000*K41),2))</f>
        <v/>
      </c>
    </row>
    <row r="42" ht="18" customHeight="1">
      <c r="A42" s="29" t="inlineStr">
        <is>
          <t>5–6 (cap)</t>
        </is>
      </c>
      <c r="B42" s="29" t="inlineStr">
        <is>
          <t>135</t>
        </is>
      </c>
      <c r="C42" s="15" t="inlineStr">
        <is>
          <t>G 42 4 M21 3Si1</t>
        </is>
      </c>
      <c r="D42" s="30" t="n">
        <v>1.2</v>
      </c>
      <c r="E42" s="29" t="inlineStr">
        <is>
          <t>DC+ (wire positive)</t>
        </is>
      </c>
      <c r="F42" s="29" t="n">
        <v>210</v>
      </c>
      <c r="G42" s="29" t="n">
        <v>250</v>
      </c>
      <c r="H42" s="29" t="n">
        <v>24</v>
      </c>
      <c r="I42" s="29" t="n">
        <v>28</v>
      </c>
      <c r="J42" s="29" t="inlineStr">
        <is>
          <t>7.0–9.0</t>
        </is>
      </c>
      <c r="K42" s="29" t="n">
        <v>220</v>
      </c>
      <c r="L42" s="29" t="n">
        <v>320</v>
      </c>
      <c r="M42" s="31">
        <f>IF(OR(F42="",H42="",L42=""),"",ROUND($K$38*H42*F42*60/(1000*L42),2))</f>
        <v/>
      </c>
      <c r="N42" s="31">
        <f>IF(OR(G42="",I42="",K42=""),"",ROUND($K$38*I42*G42*60/(1000*K42),2))</f>
        <v/>
      </c>
    </row>
    <row r="43" ht="18" customHeight="1">
      <c r="A43" s="29" t="inlineStr">
        <is>
          <t>7 (back run)</t>
        </is>
      </c>
      <c r="B43" s="29" t="inlineStr">
        <is>
          <t>135</t>
        </is>
      </c>
      <c r="C43" s="15" t="inlineStr">
        <is>
          <t>G 42 4 M21 3Si1</t>
        </is>
      </c>
      <c r="D43" s="30" t="n">
        <v>1.2</v>
      </c>
      <c r="E43" s="29" t="inlineStr">
        <is>
          <t>DC+ (wire positive)</t>
        </is>
      </c>
      <c r="F43" s="29" t="n">
        <v>220</v>
      </c>
      <c r="G43" s="29" t="n">
        <v>270</v>
      </c>
      <c r="H43" s="29" t="n">
        <v>25</v>
      </c>
      <c r="I43" s="29" t="n">
        <v>29</v>
      </c>
      <c r="J43" s="29" t="inlineStr">
        <is>
          <t>7.5–10.0</t>
        </is>
      </c>
      <c r="K43" s="29" t="n">
        <v>300</v>
      </c>
      <c r="L43" s="29" t="n">
        <v>400</v>
      </c>
      <c r="M43" s="31">
        <f>IF(OR(F43="",H43="",L43=""),"",ROUND($K$38*H43*F43*60/(1000*L43),2))</f>
        <v/>
      </c>
      <c r="N43" s="31">
        <f>IF(OR(G43="",I43="",K43=""),"",ROUND($K$38*I43*G43*60/(1000*K43),2))</f>
        <v/>
      </c>
    </row>
    <row r="44" ht="18" customHeight="1">
      <c r="A44" s="32" t="n"/>
      <c r="B44" s="32" t="n"/>
      <c r="C44" s="33" t="n"/>
      <c r="D44" s="32" t="n"/>
      <c r="E44" s="32" t="n"/>
      <c r="F44" s="32" t="n"/>
      <c r="G44" s="32" t="n"/>
      <c r="H44" s="32" t="n"/>
      <c r="I44" s="32" t="n"/>
      <c r="J44" s="32" t="n"/>
      <c r="K44" s="32" t="n"/>
      <c r="L44" s="32" t="n"/>
      <c r="M44" s="34">
        <f>IF(OR(F44="",H44="",L44=""),"",ROUND($K$38*H44*F44*60/(1000*L44),2))</f>
        <v/>
      </c>
      <c r="N44" s="34">
        <f>IF(OR(G44="",I44="",K44=""),"",ROUND($K$38*I44*G44*60/(1000*K44),2))</f>
        <v/>
      </c>
    </row>
    <row r="45" ht="18" customHeight="1">
      <c r="A45" s="32" t="n"/>
      <c r="B45" s="32" t="n"/>
      <c r="C45" s="33" t="n"/>
      <c r="D45" s="32" t="n"/>
      <c r="E45" s="32" t="n"/>
      <c r="F45" s="32" t="n"/>
      <c r="G45" s="32" t="n"/>
      <c r="H45" s="32" t="n"/>
      <c r="I45" s="32" t="n"/>
      <c r="J45" s="32" t="n"/>
      <c r="K45" s="32" t="n"/>
      <c r="L45" s="32" t="n"/>
      <c r="M45" s="34">
        <f>IF(OR(F45="",H45="",L45=""),"",ROUND($K$38*H45*F45*60/(1000*L45),2))</f>
        <v/>
      </c>
      <c r="N45" s="34">
        <f>IF(OR(G45="",I45="",K45=""),"",ROUND($K$38*I45*G45*60/(1000*K45),2))</f>
        <v/>
      </c>
    </row>
    <row r="46" ht="18" customHeight="1">
      <c r="A46" s="32" t="n"/>
      <c r="B46" s="32" t="n"/>
      <c r="C46" s="33" t="n"/>
      <c r="D46" s="32" t="n"/>
      <c r="E46" s="32" t="n"/>
      <c r="F46" s="32" t="n"/>
      <c r="G46" s="32" t="n"/>
      <c r="H46" s="32" t="n"/>
      <c r="I46" s="32" t="n"/>
      <c r="J46" s="32" t="n"/>
      <c r="K46" s="32" t="n"/>
      <c r="L46" s="32" t="n"/>
      <c r="M46" s="34">
        <f>IF(OR(F46="",H46="",L46=""),"",ROUND($K$38*H46*F46*60/(1000*L46),2))</f>
        <v/>
      </c>
      <c r="N46" s="34">
        <f>IF(OR(G46="",I46="",K46=""),"",ROUND($K$38*I46*G46*60/(1000*K46),2))</f>
        <v/>
      </c>
    </row>
    <row r="47" ht="18" customHeight="1">
      <c r="A47" s="32" t="n"/>
      <c r="B47" s="32" t="n"/>
      <c r="C47" s="33" t="n"/>
      <c r="D47" s="32" t="n"/>
      <c r="E47" s="32" t="n"/>
      <c r="F47" s="32" t="n"/>
      <c r="G47" s="32" t="n"/>
      <c r="H47" s="32" t="n"/>
      <c r="I47" s="32" t="n"/>
      <c r="J47" s="32" t="n"/>
      <c r="K47" s="32" t="n"/>
      <c r="L47" s="32" t="n"/>
      <c r="M47" s="34">
        <f>IF(OR(F47="",H47="",L47=""),"",ROUND($K$38*H47*F47*60/(1000*L47),2))</f>
        <v/>
      </c>
      <c r="N47" s="34">
        <f>IF(OR(G47="",I47="",K47=""),"",ROUND($K$38*I47*G47*60/(1000*K47),2))</f>
        <v/>
      </c>
    </row>
    <row r="49" ht="18" customHeight="1">
      <c r="A49" s="11" t="inlineStr">
        <is>
          <t>5. Filler and gas</t>
        </is>
      </c>
      <c r="K49" s="12" t="inlineStr">
        <is>
          <t>ASME IX (QW-482)</t>
        </is>
      </c>
    </row>
    <row r="50" ht="17.2" customHeight="1">
      <c r="A50" s="13" t="inlineStr">
        <is>
          <t>Filler metal designation</t>
        </is>
      </c>
      <c r="B50" s="14" t="n"/>
      <c r="C50" s="14" t="n"/>
      <c r="D50" s="15" t="inlineStr">
        <is>
          <t>EN ISO 14341-A – G 42 4 M21 3Si1</t>
        </is>
      </c>
      <c r="E50" s="14" t="n"/>
      <c r="F50" s="14" t="n"/>
      <c r="G50" s="14" t="n"/>
      <c r="H50" s="14" t="n"/>
      <c r="I50" s="14" t="n"/>
      <c r="J50" s="14" t="n"/>
      <c r="K50" s="16" t="inlineStr">
        <is>
          <t>SFA-5.18 ER70S-6 (F-No. 6, A-No. 1), QW-404</t>
        </is>
      </c>
      <c r="L50" s="14" t="n"/>
      <c r="M50" s="14" t="n"/>
      <c r="N50" s="14" t="n"/>
    </row>
    <row r="51" ht="17.2" customHeight="1">
      <c r="A51" s="13" t="inlineStr">
        <is>
          <t>Make / trade name</t>
        </is>
      </c>
      <c r="B51" s="14" t="n"/>
      <c r="C51" s="14" t="n"/>
      <c r="D51" s="15" t="inlineStr">
        <is>
          <t>(your supplier's product)</t>
        </is>
      </c>
      <c r="E51" s="14" t="n"/>
      <c r="F51" s="14" t="n"/>
      <c r="G51" s="14" t="n"/>
      <c r="H51" s="14" t="n"/>
      <c r="I51" s="14" t="n"/>
      <c r="J51" s="14" t="n"/>
      <c r="K51" s="16" t="inlineStr"/>
      <c r="L51" s="14" t="n"/>
      <c r="M51" s="14" t="n"/>
      <c r="N51" s="14" t="n"/>
    </row>
    <row r="52" ht="17.2" customHeight="1">
      <c r="A52" s="13" t="inlineStr">
        <is>
          <t>Special baking or drying</t>
        </is>
      </c>
      <c r="B52" s="14" t="n"/>
      <c r="C52" s="14" t="n"/>
      <c r="D52" s="15" t="inlineStr">
        <is>
          <t>Not required (solid wire)</t>
        </is>
      </c>
      <c r="E52" s="14" t="n"/>
      <c r="F52" s="14" t="n"/>
      <c r="G52" s="14" t="n"/>
      <c r="H52" s="14" t="n"/>
      <c r="I52" s="14" t="n"/>
      <c r="J52" s="14" t="n"/>
      <c r="K52" s="16" t="inlineStr"/>
      <c r="L52" s="14" t="n"/>
      <c r="M52" s="14" t="n"/>
      <c r="N52" s="14" t="n"/>
    </row>
    <row r="53" ht="17.2" customHeight="1">
      <c r="A53" s="13" t="inlineStr">
        <is>
          <t>Shielding gas (ISO 14175)</t>
        </is>
      </c>
      <c r="B53" s="14" t="n"/>
      <c r="C53" s="14" t="n"/>
      <c r="D53" s="15" t="inlineStr">
        <is>
          <t>ISO 14175 – M21 – ArC – 18</t>
        </is>
      </c>
      <c r="E53" s="14" t="n"/>
      <c r="F53" s="14" t="n"/>
      <c r="G53" s="14" t="n"/>
      <c r="H53" s="14" t="n"/>
      <c r="I53" s="14" t="n"/>
      <c r="J53" s="14" t="n"/>
      <c r="K53" s="16" t="inlineStr">
        <is>
          <t>QW-408 Gas</t>
        </is>
      </c>
      <c r="L53" s="14" t="n"/>
      <c r="M53" s="14" t="n"/>
      <c r="N53" s="14" t="n"/>
    </row>
    <row r="54" ht="17.2" customHeight="1">
      <c r="A54" s="13" t="inlineStr">
        <is>
          <t>Gas flow rate</t>
        </is>
      </c>
      <c r="B54" s="14" t="n"/>
      <c r="C54" s="14" t="n"/>
      <c r="D54" s="15" t="inlineStr">
        <is>
          <t>14–18 l/min</t>
        </is>
      </c>
      <c r="E54" s="14" t="n"/>
      <c r="F54" s="14" t="n"/>
      <c r="G54" s="14" t="n"/>
      <c r="H54" s="14" t="n"/>
      <c r="I54" s="14" t="n"/>
      <c r="J54" s="14" t="n"/>
      <c r="K54" s="16" t="inlineStr">
        <is>
          <t>QW-408</t>
        </is>
      </c>
      <c r="L54" s="14" t="n"/>
      <c r="M54" s="14" t="n"/>
      <c r="N54" s="14" t="n"/>
    </row>
    <row r="55" ht="17.2" customHeight="1">
      <c r="A55" s="13" t="inlineStr">
        <is>
          <t>Backing gas</t>
        </is>
      </c>
      <c r="B55" s="14" t="n"/>
      <c r="C55" s="14" t="n"/>
      <c r="D55" s="15" t="inlineStr">
        <is>
          <t>None</t>
        </is>
      </c>
      <c r="E55" s="14" t="n"/>
      <c r="F55" s="14" t="n"/>
      <c r="G55" s="14" t="n"/>
      <c r="H55" s="14" t="n"/>
      <c r="I55" s="14" t="n"/>
      <c r="J55" s="14" t="n"/>
      <c r="K55" s="16" t="inlineStr">
        <is>
          <t>QW-408</t>
        </is>
      </c>
      <c r="L55" s="14" t="n"/>
      <c r="M55" s="14" t="n"/>
      <c r="N55" s="14" t="n"/>
    </row>
    <row r="56" ht="17.2" customHeight="1">
      <c r="A56" s="13" t="inlineStr">
        <is>
          <t>Contact tube to work distance</t>
        </is>
      </c>
      <c r="B56" s="14" t="n"/>
      <c r="C56" s="14" t="n"/>
      <c r="D56" s="15" t="inlineStr">
        <is>
          <t>15–20 mm</t>
        </is>
      </c>
      <c r="E56" s="14" t="n"/>
      <c r="F56" s="14" t="n"/>
      <c r="G56" s="14" t="n"/>
      <c r="H56" s="14" t="n"/>
      <c r="I56" s="14" t="n"/>
      <c r="J56" s="14" t="n"/>
      <c r="K56" s="16" t="inlineStr">
        <is>
          <t>QW-410</t>
        </is>
      </c>
      <c r="L56" s="14" t="n"/>
      <c r="M56" s="14" t="n"/>
      <c r="N56" s="14" t="n"/>
    </row>
    <row r="58" ht="18" customHeight="1">
      <c r="A58" s="11" t="inlineStr">
        <is>
          <t>6. Temperatures and heat treatment</t>
        </is>
      </c>
      <c r="K58" s="12" t="inlineStr">
        <is>
          <t>ASME IX (QW-482)</t>
        </is>
      </c>
    </row>
    <row r="59" ht="17.2" customHeight="1">
      <c r="A59" s="13" t="inlineStr">
        <is>
          <t>Preheat temperature (min.)</t>
        </is>
      </c>
      <c r="B59" s="14" t="n"/>
      <c r="C59" s="14" t="n"/>
      <c r="D59" s="15" t="inlineStr">
        <is>
          <t>20 °C, as WPQR 0123 (check EN 1011-2 for your CE and combined thickness)</t>
        </is>
      </c>
      <c r="E59" s="14" t="n"/>
      <c r="F59" s="14" t="n"/>
      <c r="G59" s="14" t="n"/>
      <c r="H59" s="14" t="n"/>
      <c r="I59" s="14" t="n"/>
      <c r="J59" s="14" t="n"/>
      <c r="K59" s="16" t="inlineStr">
        <is>
          <t>QW-406 Preheat</t>
        </is>
      </c>
      <c r="L59" s="14" t="n"/>
      <c r="M59" s="14" t="n"/>
      <c r="N59" s="14" t="n"/>
    </row>
    <row r="60" ht="17.2" customHeight="1">
      <c r="A60" s="13" t="inlineStr">
        <is>
          <t>Interpass temperature (max.)</t>
        </is>
      </c>
      <c r="B60" s="14" t="n"/>
      <c r="C60" s="14" t="n"/>
      <c r="D60" s="15" t="inlineStr">
        <is>
          <t>250 °C</t>
        </is>
      </c>
      <c r="E60" s="14" t="n"/>
      <c r="F60" s="14" t="n"/>
      <c r="G60" s="14" t="n"/>
      <c r="H60" s="14" t="n"/>
      <c r="I60" s="14" t="n"/>
      <c r="J60" s="14" t="n"/>
      <c r="K60" s="16" t="inlineStr">
        <is>
          <t>QW-406</t>
        </is>
      </c>
      <c r="L60" s="14" t="n"/>
      <c r="M60" s="14" t="n"/>
      <c r="N60" s="14" t="n"/>
    </row>
    <row r="61" ht="17.2" customHeight="1">
      <c r="A61" s="13" t="inlineStr">
        <is>
          <t>Post-weld heat treatment</t>
        </is>
      </c>
      <c r="B61" s="14" t="n"/>
      <c r="C61" s="14" t="n"/>
      <c r="D61" s="15" t="inlineStr">
        <is>
          <t>None</t>
        </is>
      </c>
      <c r="E61" s="14" t="n"/>
      <c r="F61" s="14" t="n"/>
      <c r="G61" s="14" t="n"/>
      <c r="H61" s="14" t="n"/>
      <c r="I61" s="14" t="n"/>
      <c r="J61" s="14" t="n"/>
      <c r="K61" s="16" t="inlineStr">
        <is>
          <t>QW-407 PWHT</t>
        </is>
      </c>
      <c r="L61" s="14" t="n"/>
      <c r="M61" s="14" t="n"/>
      <c r="N61" s="14" t="n"/>
    </row>
    <row r="62" ht="17.2" customHeight="1">
      <c r="A62" s="13" t="inlineStr">
        <is>
          <t>Heating and cooling rates</t>
        </is>
      </c>
      <c r="B62" s="14" t="n"/>
      <c r="C62" s="14" t="n"/>
      <c r="D62" s="15" t="inlineStr">
        <is>
          <t>n/a</t>
        </is>
      </c>
      <c r="E62" s="14" t="n"/>
      <c r="F62" s="14" t="n"/>
      <c r="G62" s="14" t="n"/>
      <c r="H62" s="14" t="n"/>
      <c r="I62" s="14" t="n"/>
      <c r="J62" s="14" t="n"/>
      <c r="K62" s="16" t="inlineStr">
        <is>
          <t>QW-407</t>
        </is>
      </c>
      <c r="L62" s="14" t="n"/>
      <c r="M62" s="14" t="n"/>
      <c r="N62" s="14" t="n"/>
    </row>
    <row r="64" ht="18" customHeight="1">
      <c r="A64" s="11" t="inlineStr">
        <is>
          <t>7. Technique</t>
        </is>
      </c>
      <c r="K64" s="12" t="inlineStr">
        <is>
          <t>ASME IX (QW-482)</t>
        </is>
      </c>
    </row>
    <row r="65" ht="17.2" customHeight="1">
      <c r="A65" s="13" t="inlineStr">
        <is>
          <t>Weaving</t>
        </is>
      </c>
      <c r="B65" s="14" t="n"/>
      <c r="C65" s="14" t="n"/>
      <c r="D65" s="15" t="inlineStr">
        <is>
          <t>Root: stringer bead. Fill and cap: weave max. 12 mm wide</t>
        </is>
      </c>
      <c r="E65" s="14" t="n"/>
      <c r="F65" s="14" t="n"/>
      <c r="G65" s="14" t="n"/>
      <c r="H65" s="14" t="n"/>
      <c r="I65" s="14" t="n"/>
      <c r="J65" s="14" t="n"/>
      <c r="K65" s="16" t="inlineStr">
        <is>
          <t>QW-410 String or weave</t>
        </is>
      </c>
      <c r="L65" s="14" t="n"/>
      <c r="M65" s="14" t="n"/>
      <c r="N65" s="14" t="n"/>
    </row>
    <row r="66" ht="17.2" customHeight="1">
      <c r="A66" s="13" t="inlineStr">
        <is>
          <t>Torch angle</t>
        </is>
      </c>
      <c r="B66" s="14" t="n"/>
      <c r="C66" s="14" t="n"/>
      <c r="D66" s="15" t="inlineStr">
        <is>
          <t>10–15° push</t>
        </is>
      </c>
      <c r="E66" s="14" t="n"/>
      <c r="F66" s="14" t="n"/>
      <c r="G66" s="14" t="n"/>
      <c r="H66" s="14" t="n"/>
      <c r="I66" s="14" t="n"/>
      <c r="J66" s="14" t="n"/>
      <c r="K66" s="16" t="inlineStr">
        <is>
          <t>QW-410</t>
        </is>
      </c>
      <c r="L66" s="14" t="n"/>
      <c r="M66" s="14" t="n"/>
      <c r="N66" s="14" t="n"/>
    </row>
    <row r="67" ht="17.2" customHeight="1">
      <c r="A67" s="13" t="inlineStr">
        <is>
          <t>Cleaning, initial and interpass</t>
        </is>
      </c>
      <c r="B67" s="14" t="n"/>
      <c r="C67" s="14" t="n"/>
      <c r="D67" s="15" t="inlineStr">
        <is>
          <t>Wire brush; grind silicate islands and starts/stops</t>
        </is>
      </c>
      <c r="E67" s="14" t="n"/>
      <c r="F67" s="14" t="n"/>
      <c r="G67" s="14" t="n"/>
      <c r="H67" s="14" t="n"/>
      <c r="I67" s="14" t="n"/>
      <c r="J67" s="14" t="n"/>
      <c r="K67" s="16" t="inlineStr">
        <is>
          <t>QW-410</t>
        </is>
      </c>
      <c r="L67" s="14" t="n"/>
      <c r="M67" s="14" t="n"/>
      <c r="N67" s="14" t="n"/>
    </row>
    <row r="68" ht="17.2" customHeight="1">
      <c r="A68" s="13" t="inlineStr">
        <is>
          <t>Back gouging / backing</t>
        </is>
      </c>
      <c r="B68" s="14" t="n"/>
      <c r="C68" s="14" t="n"/>
      <c r="D68" s="15" t="inlineStr">
        <is>
          <t>Back gouge by grinding to sound metal, then back run; no backing</t>
        </is>
      </c>
      <c r="E68" s="14" t="n"/>
      <c r="F68" s="14" t="n"/>
      <c r="G68" s="14" t="n"/>
      <c r="H68" s="14" t="n"/>
      <c r="I68" s="14" t="n"/>
      <c r="J68" s="14" t="n"/>
      <c r="K68" s="16" t="inlineStr">
        <is>
          <t>QW-410 / QW-402 backing</t>
        </is>
      </c>
      <c r="L68" s="14" t="n"/>
      <c r="M68" s="14" t="n"/>
      <c r="N68" s="14" t="n"/>
    </row>
    <row r="69" ht="17.2" customHeight="1">
      <c r="A69" s="13" t="inlineStr">
        <is>
          <t>Multi-run or single run (per side)</t>
        </is>
      </c>
      <c r="B69" s="14" t="n"/>
      <c r="C69" s="14" t="n"/>
      <c r="D69" s="15" t="inlineStr">
        <is>
          <t>Multi-run</t>
        </is>
      </c>
      <c r="E69" s="14" t="n"/>
      <c r="F69" s="14" t="n"/>
      <c r="G69" s="14" t="n"/>
      <c r="H69" s="14" t="n"/>
      <c r="I69" s="14" t="n"/>
      <c r="J69" s="14" t="n"/>
      <c r="K69" s="16" t="inlineStr">
        <is>
          <t>QW-410</t>
        </is>
      </c>
      <c r="L69" s="14" t="n"/>
      <c r="M69" s="14" t="n"/>
      <c r="N69" s="14" t="n"/>
    </row>
    <row r="70" ht="17.2" customHeight="1">
      <c r="A70" s="13" t="inlineStr">
        <is>
          <t>Tack welds</t>
        </is>
      </c>
      <c r="B70" s="14" t="n"/>
      <c r="C70" s="14" t="n"/>
      <c r="D70" s="15" t="inlineStr">
        <is>
          <t>Same WPS, by a qualified welder, fused into the root</t>
        </is>
      </c>
      <c r="E70" s="14" t="n"/>
      <c r="F70" s="14" t="n"/>
      <c r="G70" s="14" t="n"/>
      <c r="H70" s="14" t="n"/>
      <c r="I70" s="14" t="n"/>
      <c r="J70" s="14" t="n"/>
      <c r="K70" s="16" t="inlineStr"/>
      <c r="L70" s="14" t="n"/>
      <c r="M70" s="14" t="n"/>
      <c r="N70" s="14" t="n"/>
    </row>
    <row r="72">
      <c r="A72" s="11" t="inlineStr">
        <is>
          <t>8. Approval</t>
        </is>
      </c>
    </row>
    <row r="73" ht="30" customHeight="1">
      <c r="A73" s="13" t="inlineStr">
        <is>
          <t>Prepared by (name, role)</t>
        </is>
      </c>
      <c r="B73" s="14" t="n"/>
      <c r="C73" s="14" t="n"/>
      <c r="D73" s="15" t="inlineStr">
        <is>
          <t>A. Clarke, welding engineer</t>
        </is>
      </c>
      <c r="E73" s="14" t="n"/>
      <c r="F73" s="14" t="n"/>
      <c r="G73" s="14" t="n"/>
      <c r="H73" s="14" t="n"/>
      <c r="I73" s="35" t="inlineStr">
        <is>
          <t>Signature / date</t>
        </is>
      </c>
      <c r="J73" s="14" t="n"/>
      <c r="K73" s="14" t="n"/>
      <c r="L73" s="14" t="n"/>
      <c r="M73" s="14" t="n"/>
      <c r="N73" s="14" t="n"/>
    </row>
    <row r="74" ht="30" customHeight="1">
      <c r="A74" s="13" t="inlineStr">
        <is>
          <t>Approved by (welding coordinator)</t>
        </is>
      </c>
      <c r="B74" s="14" t="n"/>
      <c r="C74" s="14" t="n"/>
      <c r="D74" s="36" t="inlineStr"/>
      <c r="E74" s="14" t="n"/>
      <c r="F74" s="14" t="n"/>
      <c r="G74" s="14" t="n"/>
      <c r="H74" s="14" t="n"/>
      <c r="I74" s="35" t="inlineStr">
        <is>
          <t>Signature / date</t>
        </is>
      </c>
      <c r="J74" s="14" t="n"/>
      <c r="K74" s="14" t="n"/>
      <c r="L74" s="14" t="n"/>
      <c r="M74" s="14" t="n"/>
      <c r="N74" s="14" t="n"/>
    </row>
    <row r="75" ht="30" customHeight="1">
      <c r="A75" s="13" t="inlineStr">
        <is>
          <t>Accepted by (client or examiner, if required)</t>
        </is>
      </c>
      <c r="B75" s="14" t="n"/>
      <c r="C75" s="14" t="n"/>
      <c r="D75" s="36" t="inlineStr"/>
      <c r="E75" s="14" t="n"/>
      <c r="F75" s="14" t="n"/>
      <c r="G75" s="14" t="n"/>
      <c r="H75" s="14" t="n"/>
      <c r="I75" s="35" t="inlineStr">
        <is>
          <t>Signature / date</t>
        </is>
      </c>
      <c r="J75" s="14" t="n"/>
      <c r="K75" s="14" t="n"/>
      <c r="L75" s="14" t="n"/>
      <c r="M75" s="14" t="n"/>
      <c r="N75" s="14" t="n"/>
    </row>
    <row r="77">
      <c r="A77" s="6" t="inlineStr">
        <is>
          <t>Free template by Worgify — worgify.com</t>
        </is>
      </c>
    </row>
  </sheetData>
  <mergeCells count="123">
    <mergeCell ref="K61:N61"/>
    <mergeCell ref="D62:J62"/>
    <mergeCell ref="K14:N14"/>
    <mergeCell ref="D56:J56"/>
    <mergeCell ref="K70:N70"/>
    <mergeCell ref="K7:N7"/>
    <mergeCell ref="A21:C21"/>
    <mergeCell ref="D51:J51"/>
    <mergeCell ref="K65:N65"/>
    <mergeCell ref="H23:N23"/>
    <mergeCell ref="K62:N62"/>
    <mergeCell ref="H24:N35"/>
    <mergeCell ref="K49:N49"/>
    <mergeCell ref="D10:J10"/>
    <mergeCell ref="D19:J19"/>
    <mergeCell ref="A37:N37"/>
    <mergeCell ref="A49:J49"/>
    <mergeCell ref="A52:C52"/>
    <mergeCell ref="D75:H75"/>
    <mergeCell ref="D52:J52"/>
    <mergeCell ref="D11:J11"/>
    <mergeCell ref="D66:J66"/>
    <mergeCell ref="K58:N58"/>
    <mergeCell ref="A6:C6"/>
    <mergeCell ref="D53:J53"/>
    <mergeCell ref="K67:N67"/>
    <mergeCell ref="A69:C69"/>
    <mergeCell ref="A23:G23"/>
    <mergeCell ref="A5:J5"/>
    <mergeCell ref="A66:C66"/>
    <mergeCell ref="D9:J9"/>
    <mergeCell ref="A75:C75"/>
    <mergeCell ref="K53:N53"/>
    <mergeCell ref="A38:J38"/>
    <mergeCell ref="A55:C55"/>
    <mergeCell ref="D15:J15"/>
    <mergeCell ref="A13:J13"/>
    <mergeCell ref="K13:N13"/>
    <mergeCell ref="K69:N69"/>
    <mergeCell ref="A58:J58"/>
    <mergeCell ref="A14:C14"/>
    <mergeCell ref="K15:N15"/>
    <mergeCell ref="A3:N3"/>
    <mergeCell ref="K64:N64"/>
    <mergeCell ref="K21:N21"/>
    <mergeCell ref="D65:J65"/>
    <mergeCell ref="K51:N51"/>
    <mergeCell ref="A67:C67"/>
    <mergeCell ref="A15:C15"/>
    <mergeCell ref="A73:C73"/>
    <mergeCell ref="A51:C51"/>
    <mergeCell ref="K50:N50"/>
    <mergeCell ref="D74:H74"/>
    <mergeCell ref="A60:C60"/>
    <mergeCell ref="D17:J17"/>
    <mergeCell ref="K56:N56"/>
    <mergeCell ref="K52:N52"/>
    <mergeCell ref="A7:C7"/>
    <mergeCell ref="A16:C16"/>
    <mergeCell ref="I74:J74"/>
    <mergeCell ref="K17:N17"/>
    <mergeCell ref="D68:J68"/>
    <mergeCell ref="A18:C18"/>
    <mergeCell ref="D55:J55"/>
    <mergeCell ref="A50:C50"/>
    <mergeCell ref="K10:N10"/>
    <mergeCell ref="D67:J67"/>
    <mergeCell ref="K19:N19"/>
    <mergeCell ref="D14:J14"/>
    <mergeCell ref="K6:N6"/>
    <mergeCell ref="D54:J54"/>
    <mergeCell ref="K74:N74"/>
    <mergeCell ref="D69:J69"/>
    <mergeCell ref="A24:G35"/>
    <mergeCell ref="A62:C62"/>
    <mergeCell ref="A64:J64"/>
    <mergeCell ref="K9:N9"/>
    <mergeCell ref="A20:C20"/>
    <mergeCell ref="K5:N5"/>
    <mergeCell ref="K54:N54"/>
    <mergeCell ref="K55:N55"/>
    <mergeCell ref="D21:J21"/>
    <mergeCell ref="K11:N11"/>
    <mergeCell ref="A59:C59"/>
    <mergeCell ref="I73:J73"/>
    <mergeCell ref="D73:H73"/>
    <mergeCell ref="A61:C61"/>
    <mergeCell ref="D7:J7"/>
    <mergeCell ref="A72:N72"/>
    <mergeCell ref="A70:C70"/>
    <mergeCell ref="D16:J16"/>
    <mergeCell ref="K8:N8"/>
    <mergeCell ref="A54:C54"/>
    <mergeCell ref="D18:J18"/>
    <mergeCell ref="D8:J8"/>
    <mergeCell ref="A74:C74"/>
    <mergeCell ref="A56:C56"/>
    <mergeCell ref="K73:N73"/>
    <mergeCell ref="K66:N66"/>
    <mergeCell ref="K18:N18"/>
    <mergeCell ref="D50:J50"/>
    <mergeCell ref="D59:J59"/>
    <mergeCell ref="A8:C8"/>
    <mergeCell ref="A17:C17"/>
    <mergeCell ref="D20:J20"/>
    <mergeCell ref="K16:N16"/>
    <mergeCell ref="D60:J60"/>
    <mergeCell ref="I75:J75"/>
    <mergeCell ref="K68:N68"/>
    <mergeCell ref="A53:C53"/>
    <mergeCell ref="A10:C10"/>
    <mergeCell ref="A19:C19"/>
    <mergeCell ref="A68:C68"/>
    <mergeCell ref="D6:J6"/>
    <mergeCell ref="A9:C9"/>
    <mergeCell ref="K20:N20"/>
    <mergeCell ref="K60:N60"/>
    <mergeCell ref="D61:J61"/>
    <mergeCell ref="K75:N75"/>
    <mergeCell ref="A11:C11"/>
    <mergeCell ref="D70:J70"/>
    <mergeCell ref="K59:N59"/>
    <mergeCell ref="A65:C65"/>
  </mergeCells>
  <dataValidations count="1">
    <dataValidation sqref="E40:E47" showDropDown="0" showInputMessage="0" showErrorMessage="0" allowBlank="1" type="list">
      <formula1>Lists!$A$2:$A$4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A6"/>
  <sheetViews>
    <sheetView tabSelected="0" workbookViewId="0">
      <selection activeCell="A1" sqref="A1"/>
    </sheetView>
  </sheetViews>
  <sheetFormatPr baseColWidth="8" defaultRowHeight="15"/>
  <cols>
    <col width="23" customWidth="1" min="1" max="1"/>
  </cols>
  <sheetData>
    <row r="1" ht="30" customHeight="1">
      <c r="A1" s="37" t="inlineStr">
        <is>
          <t>Current / polarity</t>
        </is>
      </c>
    </row>
    <row r="2">
      <c r="A2" s="38" t="inlineStr">
        <is>
          <t>DC+ (wire positive)</t>
        </is>
      </c>
    </row>
    <row r="3">
      <c r="A3" s="38" t="inlineStr">
        <is>
          <t>DC− (wire negative)</t>
        </is>
      </c>
    </row>
    <row r="4">
      <c r="A4" s="38" t="inlineStr">
        <is>
          <t>AC</t>
        </is>
      </c>
    </row>
    <row r="6">
      <c r="A6" s="39" t="inlineStr">
        <is>
          <t>Add your own values under a list: the drop-downs read the cells shown in each list's range.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Welding procedure specification (WPS)</dc:title>
  <dc:description xmlns:dc="http://purl.org/dc/elements/1.1/">Free template by Worgify — worgify.com</dc:description>
  <dc:subject xmlns:dc="http://purl.org/dc/elements/1.1/">WPS to EN ISO 15609-1 with ASME IX notes, filled-in 135 MAG example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2026-10-27T18:18:19Z</dcterms:modified>
  <cp:lastModifiedBy>Worgify</cp:lastModifiedBy>
  <cp:keywords>WPS template, welding procedure specification, ISO 15609-1, ASME IX QW-482</cp:keywords>
</cp:coreProperties>
</file>